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 yWindow="435" windowWidth="20730" windowHeight="11760"/>
  </bookViews>
  <sheets>
    <sheet name="Sample" sheetId="1" r:id="rId1"/>
  </sheets>
  <definedNames>
    <definedName name="_xlnm._FilterDatabase" localSheetId="0" hidden="1">Sample!$A$2:$AK$3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calcChain>
</file>

<file path=xl/sharedStrings.xml><?xml version="1.0" encoding="utf-8"?>
<sst xmlns="http://schemas.openxmlformats.org/spreadsheetml/2006/main" count="120" uniqueCount="72">
  <si>
    <t>Key information</t>
  </si>
  <si>
    <t>Current operations</t>
  </si>
  <si>
    <t>Future plans</t>
  </si>
  <si>
    <t>Country</t>
  </si>
  <si>
    <t>City</t>
  </si>
  <si>
    <t>City Population</t>
  </si>
  <si>
    <t>Developer/operator/key agency</t>
  </si>
  <si>
    <t>Modes operated in the city</t>
  </si>
  <si>
    <t>Total annual ridership (operator-wise/developer-wise)</t>
  </si>
  <si>
    <t>Annual existing bus ridership</t>
  </si>
  <si>
    <t>Annual existing metro rail/rapid transit ridership</t>
  </si>
  <si>
    <t>Annual existing suburban rail/commuter rail ridership</t>
  </si>
  <si>
    <t>Annual existing light-rail ridership</t>
  </si>
  <si>
    <t>No. of buses</t>
  </si>
  <si>
    <t>No. of LRVs/trams</t>
  </si>
  <si>
    <t>No. of metro rail/subway/rapid transit/ suburban stations</t>
  </si>
  <si>
    <t>No. of light-rail/tram stations</t>
  </si>
  <si>
    <t>No. of bus stations/stops</t>
  </si>
  <si>
    <t>Current fare media</t>
  </si>
  <si>
    <t>Existing ticketing infrastructure</t>
  </si>
  <si>
    <t>Existing supplier(s) of ticketing infrastructure</t>
  </si>
  <si>
    <t>Contactless smartcards (Y/N)</t>
  </si>
  <si>
    <t>RFID tokens (Y/N)</t>
  </si>
  <si>
    <t>NFC-enabled devices as fare media (Y/N)
Not including mobile phones</t>
  </si>
  <si>
    <t>Paper tickets/magentic stripe tickets/metal tokens/contact-based smartcards (Y/N)</t>
  </si>
  <si>
    <t>Contactless bank cards as a fare media (Y/N)</t>
  </si>
  <si>
    <t>Mobile ticketing (Y/N)</t>
  </si>
  <si>
    <t xml:space="preserve">If Y, App-/ QR code-/ NFC-based </t>
  </si>
  <si>
    <t>If Y, ABT Vendor</t>
  </si>
  <si>
    <t>MaaS (Y/N)</t>
  </si>
  <si>
    <t>Nationwide integration (Y/N)</t>
  </si>
  <si>
    <t>Integration with retail (Y/N)</t>
  </si>
  <si>
    <t>Integration with  parking (Y/N)</t>
  </si>
  <si>
    <t>Integration with other value-added services (other)</t>
  </si>
  <si>
    <t>Planned new system or extension (rail, bus/BRT, etc)</t>
  </si>
  <si>
    <t>No. of stations for rail</t>
  </si>
  <si>
    <t>No. of stops for buses</t>
  </si>
  <si>
    <t>Planned new rolling stock deployment for trams/LRT</t>
  </si>
  <si>
    <t>Planned new rolling stock deployment for buses</t>
  </si>
  <si>
    <t>New fare media planned (contactless bank cards, mobile ticketing, etc) for existing or new systems</t>
  </si>
  <si>
    <t>Contract status (Awarded, under planning, under bidding)</t>
  </si>
  <si>
    <t>Contractor (if awarded)</t>
  </si>
  <si>
    <t>Contract value (USD million)</t>
  </si>
  <si>
    <t>New fare media to be deployed by  which year</t>
  </si>
  <si>
    <t>If Y, then level of integration (city/ regional/ national)</t>
  </si>
  <si>
    <t>Notes</t>
  </si>
  <si>
    <t>Digital wallets (Y/N)</t>
  </si>
  <si>
    <t>Integration among multiple modes operated by single operator
 (Y/N/Not applicable)</t>
  </si>
  <si>
    <t>Integration between multiple modes operated by multiple operators
(Y/N/Not applicable)</t>
  </si>
  <si>
    <t>Only one mode of public transport in the city (from operator's point of view) (Y/N)</t>
  </si>
  <si>
    <t xml:space="preserve">If Y, App-/ QR code-/ NFC-based/ etc  </t>
  </si>
  <si>
    <t xml:space="preserve">Year of completion for new system (Rail/ bus/ BRT) </t>
  </si>
  <si>
    <t>Plans for MaaS (Y/N)</t>
  </si>
  <si>
    <t>ABT deployed (Y/N)</t>
  </si>
  <si>
    <t>Any fare integration plans? (Y/N)</t>
  </si>
  <si>
    <t>Integration across all operators in the region (Y/N/Not applicable)</t>
  </si>
  <si>
    <t>Not applicable</t>
  </si>
  <si>
    <t>Y</t>
  </si>
  <si>
    <t>N</t>
  </si>
  <si>
    <t>Under planning</t>
  </si>
  <si>
    <t>Greece</t>
  </si>
  <si>
    <t>Athens</t>
  </si>
  <si>
    <t>3,154,152 (2018)</t>
  </si>
  <si>
    <t>Athens Urban Transport Organization S.A. abbreviated OASA SA is a public utility company that manages the public transport in Athens. 
Attiko Metro SA is the metro system developer. StatheresSygkoinonies S.A. is the operator.
STASY SA is the operator of the tram network.
OSY SA operates the bus and trolleybus network.
The Suburban Railway is part of the national railway network of Greece and is operated by TrainOSE, a private company.</t>
  </si>
  <si>
    <t>Subway, bus, tram and trolleybuses</t>
  </si>
  <si>
    <t>Not available</t>
  </si>
  <si>
    <t xml:space="preserve">A consortium of LG CNS and Terna Energy secured a contract to build (2 years) and operate (10 years) the AFC system for all means of public transportation in Athens. 
Masasbi, in partnership with MasterCard, launched its mobile ticketing system, JustRide, across all modes of public transport in January 2015. </t>
  </si>
  <si>
    <t>Line 3 and 4 for the metro rail network are currently under development. 
New buses have been ordered for the city in 2020. 
In December 2020, it was announced that the cities of Athens and Thessaloniki are planning to extend their fleets by 1300 buses in total. The plans envisage that most of the purchased vehicles will be electrically driven. Further details not announced yet.
Four tram projects are currently under development: Elliniko – Depot – Argyroupoli line, Piraeus Port – Keratsini Port line, Syntagma - Egyptou Square line , Piraeus Extension Phase B (Neo Faliro – City Centre – Piraeus Port) line.</t>
  </si>
  <si>
    <t xml:space="preserve">2022 - Metro Line 3
2028 - Metro Line 4
Not available - Buses
To be announced - Tram lines 
</t>
  </si>
  <si>
    <t xml:space="preserve">Existing single tickets, smartcards and mobile ticketing will be deployed on upcoming extensions and new buses. 
Plans have also been announced to deploy bank cards on the metro network in the future. </t>
  </si>
  <si>
    <t>In October 2017, disposable paper tickets were discontinued upon successful completion of electronic ticketing trial. E-ticketing was deployed at an estimated investment of EUR91.5 million, of which European Regional Development Fund provided EUR29.55 million.</t>
  </si>
  <si>
    <t>xxx</t>
  </si>
</sst>
</file>

<file path=xl/styles.xml><?xml version="1.0" encoding="utf-8"?>
<styleSheet xmlns="http://schemas.openxmlformats.org/spreadsheetml/2006/main">
  <fonts count="4">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8" tint="-0.249977111117893"/>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3" fillId="0" borderId="0"/>
  </cellStyleXfs>
  <cellXfs count="16">
    <xf numFmtId="0" fontId="0" fillId="0" borderId="0" xfId="0"/>
    <xf numFmtId="0" fontId="0" fillId="0" borderId="0" xfId="0"/>
    <xf numFmtId="0" fontId="0" fillId="5" borderId="2" xfId="0" applyFill="1" applyBorder="1" applyAlignment="1">
      <alignment horizontal="center"/>
    </xf>
    <xf numFmtId="0" fontId="0" fillId="5" borderId="0" xfId="0" applyFill="1"/>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xf numFmtId="0" fontId="0" fillId="3" borderId="1" xfId="0" applyFill="1" applyBorder="1" applyAlignment="1">
      <alignment horizontal="center"/>
    </xf>
    <xf numFmtId="0" fontId="0" fillId="2" borderId="1" xfId="0" applyFont="1" applyFill="1" applyBorder="1" applyAlignment="1">
      <alignment horizontal="center"/>
    </xf>
    <xf numFmtId="0" fontId="0" fillId="4" borderId="1" xfId="0" applyFill="1" applyBorder="1" applyAlignment="1">
      <alignment horizontal="center"/>
    </xf>
    <xf numFmtId="0" fontId="1" fillId="6"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I3"/>
  <sheetViews>
    <sheetView tabSelected="1" zoomScale="57" zoomScaleNormal="57" workbookViewId="0">
      <pane xSplit="4" ySplit="2" topLeftCell="E3" activePane="bottomRight" state="frozen"/>
      <selection pane="topRight" activeCell="E1" sqref="E1"/>
      <selection pane="bottomLeft" activeCell="A3" sqref="A3"/>
      <selection pane="bottomRight" activeCell="G3" sqref="G3"/>
    </sheetView>
  </sheetViews>
  <sheetFormatPr defaultColWidth="8.85546875" defaultRowHeight="15"/>
  <cols>
    <col min="1" max="1" width="15.140625" customWidth="1"/>
    <col min="2" max="2" width="13.85546875" customWidth="1"/>
    <col min="3" max="3" width="14.7109375" customWidth="1"/>
    <col min="4" max="4" width="61.28515625" customWidth="1"/>
    <col min="5" max="5" width="15.42578125" customWidth="1"/>
    <col min="6" max="6" width="18.42578125" customWidth="1"/>
    <col min="7" max="7" width="18.140625" customWidth="1"/>
    <col min="8" max="8" width="16.85546875" customWidth="1"/>
    <col min="9" max="9" width="17.85546875" customWidth="1"/>
    <col min="10" max="10" width="18.140625" customWidth="1"/>
    <col min="11" max="11" width="13.7109375" customWidth="1"/>
    <col min="12" max="12" width="13.42578125" customWidth="1"/>
    <col min="13" max="13" width="16.28515625" customWidth="1"/>
    <col min="14" max="14" width="10.7109375" customWidth="1"/>
    <col min="15" max="15" width="14.140625" customWidth="1"/>
    <col min="16" max="16" width="47.42578125" customWidth="1"/>
    <col min="17" max="17" width="40.85546875" customWidth="1"/>
    <col min="18" max="18" width="56" customWidth="1"/>
    <col min="19" max="19" width="14.85546875" customWidth="1"/>
    <col min="21" max="21" width="13.42578125" customWidth="1"/>
    <col min="22" max="22" width="17.85546875" customWidth="1"/>
    <col min="23" max="23" width="18.85546875" customWidth="1"/>
    <col min="24" max="24" width="14.7109375" customWidth="1"/>
    <col min="25" max="25" width="18.85546875" customWidth="1"/>
    <col min="26" max="26" width="12.28515625" style="1" customWidth="1"/>
    <col min="27" max="27" width="13.28515625" customWidth="1"/>
    <col min="28" max="28" width="12.85546875" customWidth="1"/>
    <col min="29" max="29" width="16.28515625" customWidth="1"/>
    <col min="30" max="30" width="16" customWidth="1"/>
    <col min="31" max="31" width="17.42578125" customWidth="1"/>
    <col min="32" max="32" width="19.140625" customWidth="1"/>
    <col min="33" max="33" width="12.140625" customWidth="1"/>
    <col min="34" max="34" width="13.85546875" customWidth="1"/>
    <col min="35" max="35" width="12.85546875" customWidth="1"/>
    <col min="36" max="36" width="10.85546875" customWidth="1"/>
    <col min="37" max="37" width="12.85546875" customWidth="1"/>
    <col min="38" max="38" width="1.140625" style="3" customWidth="1"/>
    <col min="39" max="39" width="54.7109375" customWidth="1"/>
    <col min="40" max="40" width="11.140625" customWidth="1"/>
    <col min="41" max="41" width="17.140625" customWidth="1"/>
    <col min="42" max="42" width="14.7109375" customWidth="1"/>
    <col min="43" max="43" width="12.7109375" customWidth="1"/>
    <col min="44" max="44" width="29.28515625" customWidth="1"/>
    <col min="45" max="45" width="31.7109375" customWidth="1"/>
    <col min="46" max="46" width="14.140625" customWidth="1"/>
    <col min="47" max="47" width="11.140625" customWidth="1"/>
    <col min="48" max="48" width="14.42578125" customWidth="1"/>
    <col min="49" max="49" width="17.42578125" customWidth="1"/>
    <col min="50" max="50" width="16.85546875" customWidth="1"/>
    <col min="52" max="52" width="13.28515625" style="1" customWidth="1"/>
    <col min="53" max="53" width="13.7109375" customWidth="1"/>
    <col min="54" max="54" width="13.7109375" style="1" customWidth="1"/>
    <col min="55" max="55" width="41.28515625" customWidth="1"/>
    <col min="56" max="56" width="20.7109375" customWidth="1"/>
    <col min="57" max="57" width="15.140625" customWidth="1"/>
    <col min="58" max="58" width="17" customWidth="1"/>
    <col min="59" max="59" width="12.140625" customWidth="1"/>
    <col min="60" max="60" width="14.140625" customWidth="1"/>
    <col min="61" max="61" width="68.28515625" customWidth="1"/>
  </cols>
  <sheetData>
    <row r="1" spans="1:61">
      <c r="A1" s="10" t="s">
        <v>0</v>
      </c>
      <c r="B1" s="10"/>
      <c r="C1" s="10"/>
      <c r="D1" s="10"/>
      <c r="E1" s="10"/>
      <c r="F1" s="8" t="s">
        <v>1</v>
      </c>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2"/>
      <c r="AM1" s="9" t="s">
        <v>2</v>
      </c>
      <c r="AN1" s="9"/>
      <c r="AO1" s="9"/>
      <c r="AP1" s="9"/>
      <c r="AQ1" s="9"/>
      <c r="AR1" s="9"/>
      <c r="AS1" s="9"/>
      <c r="AT1" s="9"/>
      <c r="AU1" s="9"/>
      <c r="AV1" s="9"/>
      <c r="AW1" s="9"/>
      <c r="AX1" s="9"/>
      <c r="AY1" s="9"/>
      <c r="AZ1" s="9"/>
      <c r="BA1" s="9"/>
      <c r="BB1" s="9"/>
      <c r="BC1" s="9"/>
      <c r="BD1" s="9"/>
      <c r="BE1" s="9"/>
      <c r="BF1" s="9"/>
      <c r="BG1" s="9"/>
      <c r="BH1" s="9"/>
      <c r="BI1" s="7"/>
    </row>
    <row r="2" spans="1:61" ht="150">
      <c r="A2" s="11" t="s">
        <v>3</v>
      </c>
      <c r="B2" s="11" t="s">
        <v>4</v>
      </c>
      <c r="C2" s="12" t="s">
        <v>5</v>
      </c>
      <c r="D2" s="11" t="s">
        <v>6</v>
      </c>
      <c r="E2" s="11" t="s">
        <v>7</v>
      </c>
      <c r="F2" s="13" t="s">
        <v>8</v>
      </c>
      <c r="G2" s="13" t="s">
        <v>9</v>
      </c>
      <c r="H2" s="13" t="s">
        <v>10</v>
      </c>
      <c r="I2" s="13" t="s">
        <v>11</v>
      </c>
      <c r="J2" s="13" t="s">
        <v>12</v>
      </c>
      <c r="K2" s="11" t="s">
        <v>13</v>
      </c>
      <c r="L2" s="11" t="s">
        <v>14</v>
      </c>
      <c r="M2" s="11" t="s">
        <v>15</v>
      </c>
      <c r="N2" s="11" t="s">
        <v>16</v>
      </c>
      <c r="O2" s="11" t="s">
        <v>17</v>
      </c>
      <c r="P2" s="11" t="s">
        <v>18</v>
      </c>
      <c r="Q2" s="11" t="s">
        <v>19</v>
      </c>
      <c r="R2" s="11" t="s">
        <v>20</v>
      </c>
      <c r="S2" s="11" t="s">
        <v>21</v>
      </c>
      <c r="T2" s="11" t="s">
        <v>22</v>
      </c>
      <c r="U2" s="11" t="s">
        <v>23</v>
      </c>
      <c r="V2" s="11" t="s">
        <v>24</v>
      </c>
      <c r="W2" s="11" t="s">
        <v>25</v>
      </c>
      <c r="X2" s="11" t="s">
        <v>26</v>
      </c>
      <c r="Y2" s="11" t="s">
        <v>50</v>
      </c>
      <c r="Z2" s="14" t="s">
        <v>46</v>
      </c>
      <c r="AA2" s="11" t="s">
        <v>53</v>
      </c>
      <c r="AB2" s="11" t="s">
        <v>28</v>
      </c>
      <c r="AC2" s="11" t="s">
        <v>29</v>
      </c>
      <c r="AD2" s="11" t="s">
        <v>49</v>
      </c>
      <c r="AE2" s="11" t="s">
        <v>47</v>
      </c>
      <c r="AF2" s="11" t="s">
        <v>48</v>
      </c>
      <c r="AG2" s="11" t="s">
        <v>55</v>
      </c>
      <c r="AH2" s="11" t="s">
        <v>30</v>
      </c>
      <c r="AI2" s="11" t="s">
        <v>31</v>
      </c>
      <c r="AJ2" s="11" t="s">
        <v>32</v>
      </c>
      <c r="AK2" s="11" t="s">
        <v>33</v>
      </c>
      <c r="AL2" s="15"/>
      <c r="AM2" s="11" t="s">
        <v>34</v>
      </c>
      <c r="AN2" s="11" t="s">
        <v>35</v>
      </c>
      <c r="AO2" s="11" t="s">
        <v>37</v>
      </c>
      <c r="AP2" s="11" t="s">
        <v>36</v>
      </c>
      <c r="AQ2" s="11" t="s">
        <v>38</v>
      </c>
      <c r="AR2" s="11" t="s">
        <v>51</v>
      </c>
      <c r="AS2" s="11" t="s">
        <v>39</v>
      </c>
      <c r="AT2" s="11" t="s">
        <v>21</v>
      </c>
      <c r="AU2" s="11" t="s">
        <v>23</v>
      </c>
      <c r="AV2" s="11" t="s">
        <v>25</v>
      </c>
      <c r="AW2" s="11" t="s">
        <v>26</v>
      </c>
      <c r="AX2" s="11" t="s">
        <v>27</v>
      </c>
      <c r="AY2" s="11" t="s">
        <v>46</v>
      </c>
      <c r="AZ2" s="11" t="s">
        <v>53</v>
      </c>
      <c r="BA2" s="11" t="s">
        <v>28</v>
      </c>
      <c r="BB2" s="11" t="s">
        <v>52</v>
      </c>
      <c r="BC2" s="11" t="s">
        <v>40</v>
      </c>
      <c r="BD2" s="11" t="s">
        <v>41</v>
      </c>
      <c r="BE2" s="11" t="s">
        <v>42</v>
      </c>
      <c r="BF2" s="11" t="s">
        <v>43</v>
      </c>
      <c r="BG2" s="11" t="s">
        <v>54</v>
      </c>
      <c r="BH2" s="11" t="s">
        <v>44</v>
      </c>
      <c r="BI2" s="11" t="s">
        <v>45</v>
      </c>
    </row>
    <row r="3" spans="1:61" ht="240">
      <c r="A3" s="6" t="s">
        <v>60</v>
      </c>
      <c r="B3" s="6" t="s">
        <v>61</v>
      </c>
      <c r="C3" s="5" t="s">
        <v>62</v>
      </c>
      <c r="D3" s="4" t="s">
        <v>63</v>
      </c>
      <c r="E3" s="4" t="s">
        <v>64</v>
      </c>
      <c r="F3" s="5">
        <f>SUM(G3:J3)</f>
        <v>493800000</v>
      </c>
      <c r="G3" s="5" t="s">
        <v>71</v>
      </c>
      <c r="H3" s="5">
        <v>493800000</v>
      </c>
      <c r="I3" s="5" t="s">
        <v>71</v>
      </c>
      <c r="J3" s="5" t="s">
        <v>71</v>
      </c>
      <c r="K3" s="5">
        <v>2517</v>
      </c>
      <c r="L3" s="5" t="s">
        <v>71</v>
      </c>
      <c r="M3" s="5" t="s">
        <v>71</v>
      </c>
      <c r="N3" s="4">
        <v>60</v>
      </c>
      <c r="O3" s="4" t="s">
        <v>65</v>
      </c>
      <c r="P3" s="5" t="s">
        <v>71</v>
      </c>
      <c r="Q3" s="5" t="s">
        <v>71</v>
      </c>
      <c r="R3" s="4" t="s">
        <v>66</v>
      </c>
      <c r="S3" s="4" t="s">
        <v>57</v>
      </c>
      <c r="T3" s="4" t="s">
        <v>58</v>
      </c>
      <c r="U3" s="4" t="s">
        <v>58</v>
      </c>
      <c r="V3" s="4" t="s">
        <v>57</v>
      </c>
      <c r="W3" s="4" t="s">
        <v>58</v>
      </c>
      <c r="X3" s="5" t="s">
        <v>71</v>
      </c>
      <c r="Y3" s="5" t="s">
        <v>71</v>
      </c>
      <c r="Z3" s="5" t="s">
        <v>71</v>
      </c>
      <c r="AA3" s="4" t="s">
        <v>58</v>
      </c>
      <c r="AB3" s="4" t="s">
        <v>56</v>
      </c>
      <c r="AC3" s="4" t="s">
        <v>58</v>
      </c>
      <c r="AD3" s="4" t="s">
        <v>58</v>
      </c>
      <c r="AE3" s="5" t="s">
        <v>71</v>
      </c>
      <c r="AF3" s="5" t="s">
        <v>71</v>
      </c>
      <c r="AG3" s="5" t="s">
        <v>71</v>
      </c>
      <c r="AH3" s="5" t="s">
        <v>71</v>
      </c>
      <c r="AI3" s="5" t="s">
        <v>71</v>
      </c>
      <c r="AJ3" s="5" t="s">
        <v>71</v>
      </c>
      <c r="AK3" s="5" t="s">
        <v>71</v>
      </c>
      <c r="AL3" s="5" t="s">
        <v>71</v>
      </c>
      <c r="AM3" s="4" t="s">
        <v>67</v>
      </c>
      <c r="AN3" s="5" t="s">
        <v>71</v>
      </c>
      <c r="AO3" s="4" t="s">
        <v>56</v>
      </c>
      <c r="AP3" s="4" t="s">
        <v>56</v>
      </c>
      <c r="AQ3" s="5" t="s">
        <v>71</v>
      </c>
      <c r="AR3" s="4" t="s">
        <v>68</v>
      </c>
      <c r="AS3" s="4" t="s">
        <v>69</v>
      </c>
      <c r="AT3" s="5" t="s">
        <v>71</v>
      </c>
      <c r="AU3" s="4" t="s">
        <v>58</v>
      </c>
      <c r="AV3" s="4" t="s">
        <v>57</v>
      </c>
      <c r="AW3" s="4" t="s">
        <v>57</v>
      </c>
      <c r="AX3" s="5" t="s">
        <v>71</v>
      </c>
      <c r="AY3" s="5" t="s">
        <v>71</v>
      </c>
      <c r="AZ3" s="5" t="s">
        <v>71</v>
      </c>
      <c r="BA3" s="5" t="s">
        <v>71</v>
      </c>
      <c r="BB3" s="4" t="s">
        <v>58</v>
      </c>
      <c r="BC3" s="4" t="s">
        <v>59</v>
      </c>
      <c r="BD3" s="4" t="s">
        <v>56</v>
      </c>
      <c r="BE3" s="4" t="s">
        <v>65</v>
      </c>
      <c r="BF3" s="5" t="s">
        <v>71</v>
      </c>
      <c r="BG3" s="4" t="s">
        <v>57</v>
      </c>
      <c r="BH3" s="4" t="s">
        <v>4</v>
      </c>
      <c r="BI3" s="4" t="s">
        <v>70</v>
      </c>
    </row>
  </sheetData>
  <mergeCells count="3">
    <mergeCell ref="F1:AK1"/>
    <mergeCell ref="AM1:BH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Niharika Pagore</dc:creator>
  <cp:lastModifiedBy>Windows User</cp:lastModifiedBy>
  <dcterms:created xsi:type="dcterms:W3CDTF">2021-03-18T06:28:06Z</dcterms:created>
  <dcterms:modified xsi:type="dcterms:W3CDTF">2021-05-19T07:00:30Z</dcterms:modified>
</cp:coreProperties>
</file>